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2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H2" i="1"/>
  <c r="C16" i="1"/>
  <c r="D16" i="1"/>
  <c r="E16" i="1"/>
  <c r="B16" i="1"/>
  <c r="C15" i="1"/>
  <c r="D15" i="1"/>
  <c r="E15" i="1"/>
  <c r="B15" i="1"/>
  <c r="C14" i="1"/>
  <c r="D14" i="1"/>
  <c r="E14" i="1"/>
  <c r="B14" i="1"/>
  <c r="C13" i="1"/>
  <c r="D13" i="1"/>
  <c r="E13" i="1"/>
  <c r="B13" i="1"/>
  <c r="C12" i="1"/>
  <c r="D12" i="1"/>
  <c r="E12" i="1"/>
  <c r="B12" i="1"/>
  <c r="C11" i="1"/>
  <c r="D11" i="1"/>
  <c r="E11" i="1"/>
  <c r="B11" i="1"/>
  <c r="C10" i="1"/>
  <c r="D10" i="1"/>
  <c r="E10" i="1"/>
  <c r="B10" i="1"/>
  <c r="C9" i="1"/>
  <c r="D9" i="1"/>
  <c r="E9" i="1"/>
  <c r="B9" i="1"/>
</calcChain>
</file>

<file path=xl/sharedStrings.xml><?xml version="1.0" encoding="utf-8"?>
<sst xmlns="http://schemas.openxmlformats.org/spreadsheetml/2006/main" count="8" uniqueCount="8">
  <si>
    <t>Average</t>
  </si>
  <si>
    <t>Max</t>
  </si>
  <si>
    <t>Min</t>
  </si>
  <si>
    <t>Total</t>
  </si>
  <si>
    <t>3rd Large</t>
  </si>
  <si>
    <t>2nd Large</t>
  </si>
  <si>
    <t>5th Small</t>
  </si>
  <si>
    <t>1st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</si>
</sst>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H10" sqref="H10"/>
    </sheetView>
  </sheetViews>
  <sheetFormatPr defaultRowHeight="15" x14ac:dyDescent="0.25"/>
  <cols>
    <col min="8" max="8" width="14.85546875" bestFit="1" customWidth="1"/>
    <col min="10" max="10" width="10.7109375" bestFit="1" customWidth="1"/>
  </cols>
  <sheetData>
    <row r="1" spans="1:10" x14ac:dyDescent="0.25">
      <c r="B1">
        <v>1</v>
      </c>
      <c r="C1">
        <v>2</v>
      </c>
      <c r="D1">
        <v>5</v>
      </c>
      <c r="E1">
        <v>0</v>
      </c>
      <c r="J1" s="1"/>
    </row>
    <row r="2" spans="1:10" x14ac:dyDescent="0.25">
      <c r="B2">
        <v>2</v>
      </c>
      <c r="C2">
        <v>4</v>
      </c>
      <c r="D2">
        <v>6</v>
      </c>
      <c r="E2">
        <v>-10</v>
      </c>
      <c r="H2">
        <f>SUM(B1:E8)</f>
        <v>167</v>
      </c>
    </row>
    <row r="3" spans="1:10" x14ac:dyDescent="0.25">
      <c r="B3">
        <v>3</v>
      </c>
      <c r="C3">
        <v>6</v>
      </c>
      <c r="D3">
        <v>8</v>
      </c>
      <c r="E3">
        <v>3</v>
      </c>
      <c r="H3">
        <f>SUM(B1:B8,D1:D8)</f>
        <v>78</v>
      </c>
    </row>
    <row r="4" spans="1:10" x14ac:dyDescent="0.25">
      <c r="B4">
        <v>4</v>
      </c>
      <c r="C4">
        <v>8</v>
      </c>
      <c r="D4">
        <v>7</v>
      </c>
      <c r="E4">
        <v>5</v>
      </c>
      <c r="H4">
        <f>SUM(B1,C2,D3,E4)</f>
        <v>18</v>
      </c>
    </row>
    <row r="5" spans="1:10" x14ac:dyDescent="0.25">
      <c r="B5">
        <v>5</v>
      </c>
      <c r="C5">
        <v>10</v>
      </c>
      <c r="D5">
        <v>1</v>
      </c>
      <c r="E5">
        <v>9</v>
      </c>
      <c r="H5">
        <f>ABS(-5)</f>
        <v>5</v>
      </c>
    </row>
    <row r="6" spans="1:10" x14ac:dyDescent="0.25">
      <c r="B6">
        <v>6</v>
      </c>
      <c r="C6">
        <v>12</v>
      </c>
      <c r="D6">
        <v>2</v>
      </c>
      <c r="E6">
        <v>8</v>
      </c>
      <c r="H6">
        <f>ABS(E2)</f>
        <v>10</v>
      </c>
    </row>
    <row r="7" spans="1:10" x14ac:dyDescent="0.25">
      <c r="B7">
        <v>7</v>
      </c>
      <c r="C7">
        <v>14</v>
      </c>
      <c r="D7">
        <v>9</v>
      </c>
      <c r="E7">
        <v>-5</v>
      </c>
      <c r="H7" s="1">
        <f ca="1">TODAY()</f>
        <v>40685</v>
      </c>
    </row>
    <row r="8" spans="1:10" x14ac:dyDescent="0.25">
      <c r="B8">
        <v>8</v>
      </c>
      <c r="C8">
        <v>16</v>
      </c>
      <c r="D8">
        <v>4</v>
      </c>
      <c r="E8">
        <v>7</v>
      </c>
      <c r="H8" s="2">
        <f ca="1">NOW()</f>
        <v>40685.50448275463</v>
      </c>
    </row>
    <row r="9" spans="1:10" x14ac:dyDescent="0.25">
      <c r="A9" t="s">
        <v>3</v>
      </c>
      <c r="B9">
        <f>SUM(B1:B8)</f>
        <v>36</v>
      </c>
      <c r="C9">
        <f t="shared" ref="C9:E9" si="0">SUM(C1:C8)</f>
        <v>72</v>
      </c>
      <c r="D9">
        <f t="shared" si="0"/>
        <v>42</v>
      </c>
      <c r="E9">
        <f t="shared" si="0"/>
        <v>17</v>
      </c>
      <c r="H9">
        <f>POWER(10,2)</f>
        <v>100</v>
      </c>
    </row>
    <row r="10" spans="1:10" x14ac:dyDescent="0.25">
      <c r="A10" t="s">
        <v>0</v>
      </c>
      <c r="B10">
        <f>AVERAGE(B1:B8)</f>
        <v>4.5</v>
      </c>
      <c r="C10">
        <f t="shared" ref="C10:E10" si="1">AVERAGE(C1:C8)</f>
        <v>9</v>
      </c>
      <c r="D10">
        <f t="shared" si="1"/>
        <v>5.25</v>
      </c>
      <c r="E10">
        <f t="shared" si="1"/>
        <v>2.125</v>
      </c>
      <c r="H10">
        <f>POWER(B8,E3)</f>
        <v>512</v>
      </c>
    </row>
    <row r="11" spans="1:10" x14ac:dyDescent="0.25">
      <c r="A11" t="s">
        <v>1</v>
      </c>
      <c r="B11">
        <f>MAX(B1:B8)</f>
        <v>8</v>
      </c>
      <c r="C11">
        <f t="shared" ref="C11:E11" si="2">MAX(C1:C8)</f>
        <v>16</v>
      </c>
      <c r="D11">
        <f t="shared" si="2"/>
        <v>9</v>
      </c>
      <c r="E11">
        <f t="shared" si="2"/>
        <v>9</v>
      </c>
    </row>
    <row r="12" spans="1:10" x14ac:dyDescent="0.25">
      <c r="A12" t="s">
        <v>2</v>
      </c>
      <c r="B12">
        <f>MIN(B1:B8)</f>
        <v>1</v>
      </c>
      <c r="C12">
        <f t="shared" ref="C12:E12" si="3">MIN(C1:C8)</f>
        <v>2</v>
      </c>
      <c r="D12">
        <f t="shared" si="3"/>
        <v>1</v>
      </c>
      <c r="E12">
        <f t="shared" si="3"/>
        <v>-10</v>
      </c>
    </row>
    <row r="13" spans="1:10" x14ac:dyDescent="0.25">
      <c r="A13" t="s">
        <v>5</v>
      </c>
      <c r="B13">
        <f>LARGE(B1:B8,2)</f>
        <v>7</v>
      </c>
      <c r="C13">
        <f t="shared" ref="C13:E13" si="4">LARGE(C1:C8,2)</f>
        <v>14</v>
      </c>
      <c r="D13">
        <f t="shared" si="4"/>
        <v>8</v>
      </c>
      <c r="E13">
        <f t="shared" si="4"/>
        <v>8</v>
      </c>
    </row>
    <row r="14" spans="1:10" x14ac:dyDescent="0.25">
      <c r="A14" t="s">
        <v>4</v>
      </c>
      <c r="B14">
        <f>LARGE(B1:B8,3)</f>
        <v>6</v>
      </c>
      <c r="C14">
        <f t="shared" ref="C14:E14" si="5">LARGE(C1:C8,3)</f>
        <v>12</v>
      </c>
      <c r="D14">
        <f t="shared" si="5"/>
        <v>7</v>
      </c>
      <c r="E14">
        <f t="shared" si="5"/>
        <v>7</v>
      </c>
    </row>
    <row r="15" spans="1:10" x14ac:dyDescent="0.25">
      <c r="A15" t="s">
        <v>7</v>
      </c>
      <c r="B15">
        <f>SMALL(B1:B8,1)</f>
        <v>1</v>
      </c>
      <c r="C15">
        <f t="shared" ref="C15:E15" si="6">SMALL(C1:C8,1)</f>
        <v>2</v>
      </c>
      <c r="D15">
        <f t="shared" si="6"/>
        <v>1</v>
      </c>
      <c r="E15">
        <f t="shared" si="6"/>
        <v>-10</v>
      </c>
    </row>
    <row r="16" spans="1:10" x14ac:dyDescent="0.25">
      <c r="A16" t="s">
        <v>6</v>
      </c>
      <c r="B16">
        <f>SMALL(B1:B8,5)</f>
        <v>5</v>
      </c>
      <c r="C16">
        <f t="shared" ref="C16:E16" si="7">SMALL(C1:C8,5)</f>
        <v>10</v>
      </c>
      <c r="D16">
        <f t="shared" si="7"/>
        <v>6</v>
      </c>
      <c r="E16">
        <f t="shared" si="7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2011-05-19T02:37:07Z</dcterms:created>
  <dcterms:modified xsi:type="dcterms:W3CDTF">2011-05-23T00:24:32Z</dcterms:modified>
</cp:coreProperties>
</file>